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<sst xmlns="http://schemas.openxmlformats.org/spreadsheetml/2006/main" count="71" uniqueCount="55">
  <si>
    <t>序号</t>
  </si>
  <si>
    <t>设备名称</t>
  </si>
  <si>
    <t>数量(台）</t>
  </si>
  <si>
    <t>进口/国产</t>
  </si>
  <si>
    <t>适用范围</t>
  </si>
  <si>
    <t>功能要求</t>
  </si>
  <si>
    <t>配置要求</t>
  </si>
  <si>
    <t>中央胎监系统（一拖12）</t>
  </si>
  <si>
    <t>国产</t>
  </si>
  <si>
    <t>实时监护并精准记录胎儿胎心率与宫缩压动态数据；支持对胎心监护（CTG）图形危重程度进行智能识别、分级研判，依托标准化胎儿评测体系，结合智能分类结果自动匹配、输出个体化临床处置方案与诊疗建议，为病区胎心监护规范化评估及快速干预提供科学支撑。</t>
  </si>
  <si>
    <t>一、中央监护系统1套；
1、支持断线续传，包括FHR、TOCO、MHR、AFM、SpO2和事件；
2、中央站可接入血气分析仪，实现孕妇、新生儿脐血气数据的统一管理；
二.胎儿监护仪：
1.≥10寸触摸屏
2.无线探头支持无线充电，无线探头无充电触点；</t>
  </si>
  <si>
    <t>中央站1套；
胎儿监护仪（无线单胎）主机10台；
胎儿监护仪（无线双胎）主机2台；
心电电极与TOCO一体化集成探头12个；
无线胎心探头14个；</t>
  </si>
  <si>
    <t>门诊胎监系统</t>
  </si>
  <si>
    <t>适用于产科门诊胎心监护临床场景，能够实时监测并准确记录胎儿胎心率与宫缩压力动态数据；支持对胎心监护（CTG）图形进行智能识别与分级评估，结合标准化胎儿评测体系提供临床处置建议，为门诊胎心监护规范化评估及及时干预提供支持。</t>
  </si>
  <si>
    <t>1、基础监护功能：可准确监测胎心率（FHR）、宫缩压力（TOCO），具备自动胎动（AFM）识别功能；
2、操作便利性：探头设计应便于临床操作，支持灵活安放，满足不同体位监护需求；
3、多床位管理：支持多床位同时监护，满足门诊日常诊疗工作量需求；
4、特殊情况监测：支持单胎、双胎及多胎妊娠的胎心监测；
5、异常预警功能：可对CTG波形中的异常模式（如正弦模式、低变异性、心动过速、延长减速等）进行自动识别与预警；
6、信号稳定性：无线传输信号应稳定可靠，满足门诊复杂环境下的监护需求。</t>
  </si>
  <si>
    <t>1、配备符合医疗标准的显示终端设备1台；
2、提供便于移动和操作的医用台车1台；
3、配备满足临床监护需求的胎心探头和宫缩探头，数量应与多床位监护功能相匹配，可满足至少8人同时监护；
4、配备符合操作习惯的输入设备；
5、提供探头收纳和管理装置，便于临床使用和维护。</t>
  </si>
  <si>
    <t>中央监护系统（一拖18）</t>
  </si>
  <si>
    <t>中央监护系统</t>
  </si>
  <si>
    <t>适用于ICU、急症等科室中央监护要求</t>
  </si>
  <si>
    <t>至少支持10台中央监护需求</t>
  </si>
  <si>
    <t>/</t>
  </si>
  <si>
    <t>病人监护仪</t>
  </si>
  <si>
    <t>标准配置可检测心电、呼吸、无创血压、血氧饱和度、脉搏、体温；</t>
  </si>
  <si>
    <t>单台配置：
1.主机1台；
2.电源线1根；
3.心电导联线1根，3导/5导，根据科室要求配置；
4.血压袖带：根据科室要求配置两根，选择范围需包含成人、儿童或新生儿；
5.血氧饱和度监测探头：根据科室要求配置两根，选择范围需包含成人、儿童或新生儿，其中成人款需为指夹式，儿童或新生儿，需为缠绕式</t>
  </si>
  <si>
    <t xml:space="preserve">1.标配监测：心电、呼吸、无创血压、血氧、脉搏、体温、有创血压、呼末二氧化碳（EtCO₂）；
2.插件式设计
3.具备转运模块，要求转运模块可单独使用，支持30分钟以上转运需求
</t>
  </si>
  <si>
    <t>单台配置：
1. 主机 1 台；
2. 电源线 1 根；
3. 心电导联线 1 根（5 导）；
4. 无创血压袖带 2 根（成人 + 儿童）；
5. 血氧探头 2 根（指夹式成人 + 新生儿缠绕式）；
6. 体温探头 1 根；
7. 有创血压电缆 1 套；
8. 呼末二氧化碳采样管 1 套；
9. 含有创血压模块、呼末模块；
10.具备转运模块，
10. 全部为原厂配件，不接受第三方配件</t>
  </si>
  <si>
    <t>监护仪</t>
  </si>
  <si>
    <t>胰岛素泵</t>
  </si>
  <si>
    <t>​1.1型糖尿病 (T1DM)​
2.2型糖尿病短期强化​
3. 妊娠期糖尿病 (GDM)​、孕期血糖控制要求极严，泵能实现精准微调。必须使用高精度泵（基础率≤0.05 U/h）。
4. 危重症/围术期​</t>
  </si>
  <si>
    <t>1.输注精度：基础率输注精度 ≤ 0.05 U/h，最小单次大剂量 ≤ 0.1 U，满足危重患者精细调控需求。
2.安全管理：具备医生权限锁定功能，可设定日总量及单次大剂量上限，防止误操作。
3.远程监护：支持 WiFi 或蓝牙连接，可实现护士站集中监控输注状态及报警信息（需提供配套管理软件）。
4.数据追溯：可存储并导出至少 90 天的完整治疗数据（基础率、大剂量、报警记录）。
5.模式齐全：支持基础率、临时基础率、方波及双波大剂量输注模式。</t>
  </si>
  <si>
    <t>1.耗材：提供配套的输注管路（无菌）、储药器，或满足功能要求及试用范围的其他相关耗材，耗材需在省网挂网。</t>
  </si>
  <si>
    <t>输液泵</t>
  </si>
  <si>
    <t>覆盖成人、儿童、新生儿全年龄段患者，支持常规输液、药物输注、营养支持等场景</t>
  </si>
  <si>
    <t>1、流速范围 0.1-1200ml/h，精度 ≤±2% 的精准控制
2、至少支持持续 / 间歇 / 静脉推注 / 体重模式 4 种输液模式
3、具备≥5重报警系统
4、内置≥500 种药物数据库，带剂量限制提醒
5、存储 1000 条以上输液记录，支持数据导出
6、无线联网功能，可接入医院HIS/LIS 系统；
7.有效使用年限≥8年；
8.电池续航≥4 小时，满足危重患者院内转运；</t>
  </si>
  <si>
    <t xml:space="preserve">1.主机；
2.可移动输液架
</t>
  </si>
  <si>
    <t>注射泵（单通道）</t>
  </si>
  <si>
    <t>适用于 MICU 成人危重症患者，用于血管活性药物、镇静镇痛、抗心律失常、抗凝、肠内 / 肠外微量药物等多通道同步精准注射治疗</t>
  </si>
  <si>
    <t>1. 注射速率 0.1~1200ml/h，精度≤±2%，支持体重模式；
2. 具备压力梯度监测、气泡、堵塞、空针、低电量、开门报警；
3. 支持累积量、预置量、速度实时显示，数据可追溯；
4. 内置药物数据库，含剂量安全限制与报警提醒；
5. 支持历史数据存储≥10000 条，支持数据导出；
6. 电池续航≥4 小时，满足危重患者院内转运；
7. 支持有线 / 无线联网，免费对接医院监护系统
8.同型号注射泵，可进行组合使用（双通道、四通道等）</t>
  </si>
  <si>
    <t>负80度超低温冰箱</t>
  </si>
  <si>
    <t>用于样本冷冻储存</t>
  </si>
  <si>
    <t>1.包含-40℃～-86℃
2.有效容积：立式，≥340L
3.≥7寸液晶触摸屏；
4.报警系统：至少具备高低温报警、传感器故障报警、冷凝器脏堵报警、环温异常报警、电压异常报警、断电报警、门开报警、电池电量低报警、远程报警接口，所有的报警信息以及历史记录可在液晶屏查询；具备完善的声光报警方式；所有报警可通过预留的远程报警端口实现远程报警</t>
  </si>
  <si>
    <t>1.需配备4个可调平脚轮；
2.至少具备1个检测孔；
3.外门配置1个可拆卸门把手；内门需配置2个压紧式小门把手；
4.隔板，大于等于3层</t>
  </si>
  <si>
    <t>小儿腹腔镜镜头</t>
  </si>
  <si>
    <t>小儿腹腔镜微创手术用</t>
  </si>
  <si>
    <t>1、视向角: 30°
2、镜体外径:Φ5mm
3、视场角≥:80°
4、镜体工作长度:325mm
5、视场中心角分辨力:1920*1080 / 4k分辨力为3840*2160
6、有效景深范围:3-100mm
7、设计光学工作距离d0：50 mm
8、目镜罩外径:031.75士0.10mm</t>
  </si>
  <si>
    <t>需与我院现有腹腔镜主机（STORZ、奥利巴斯）及显示系统兼容，直接接入使用。</t>
  </si>
  <si>
    <t>神经外科动力系统</t>
  </si>
  <si>
    <t>神经外科、骨科动力系统患者应用设备，包括成人及儿童</t>
  </si>
  <si>
    <t>1.具备多种操作手柄，适应神经外科、骨科患者使用；
2.钻头转速，打到手术需求</t>
  </si>
  <si>
    <t>1.主机
2.动力手柄、钻头手柄、铣刀手柄、磨头手柄各1
3.脚踏开关1个</t>
  </si>
  <si>
    <t>神经外科手术头灯</t>
  </si>
  <si>
    <t>1.头灯：适用于照亮并查看伤口或手术位置；
2.发大镜：精细解剖、缝合、微小结构操作，或开放手术追求更低创伤与更快恢复。</t>
  </si>
  <si>
    <t>1.头灯：
1.1 由锂电池和LED头灯组成的医疗设备；
1.2 照明时光线同轴，无阴影，移动自由方便，并具有完美的色彩转换和一致的亮度；
2.放大镜：
2.1 景深，≥15cm
2.2 工作距离45cm处的最大视野≥200mm；
2.3 手术视野中无丝毫变形，无手术疲劳及眩晕发生</t>
  </si>
  <si>
    <t>1.头灯
2.放大镜 
3.充电器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</si>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</sst>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pane ySplit="1" topLeftCell="A11" activePane="bottomLeft" state="frozen"/>
      <selection/>
      <selection pane="bottomLeft" activeCell="J14" sqref="J14"/>
    </sheetView>
  </sheetViews>
  <sheetFormatPr defaultColWidth="9" defaultRowHeight="11.25" outlineLevelCol="7"/>
  <cols>
    <col min="1" max="1" width="3.875" style="1" customWidth="1"/>
    <col min="2" max="3" width="9" style="1"/>
    <col min="4" max="4" width="6.875" style="1" customWidth="1"/>
    <col min="5" max="5" width="5.75" style="1" customWidth="1"/>
    <col min="6" max="6" width="17.125" style="1" customWidth="1"/>
    <col min="7" max="7" width="24.625" style="1" customWidth="1"/>
    <col min="8" max="8" width="16.625" style="1" customWidth="1"/>
    <col min="9" max="16384" width="9" style="1"/>
  </cols>
  <sheetData>
    <row r="1" ht="22.5" spans="1:8">
      <c r="A1" s="2" t="s">
        <v>0</v>
      </c>
      <c r="B1" s="3" t="s">
        <v>1</v>
      </c>
      <c r="C1" s="4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ht="135" spans="1:8">
      <c r="A2" s="2">
        <v>1</v>
      </c>
      <c r="B2" s="3" t="s">
        <v>7</v>
      </c>
      <c r="C2" s="4"/>
      <c r="D2" s="5">
        <v>1</v>
      </c>
      <c r="E2" s="5" t="s">
        <v>8</v>
      </c>
      <c r="F2" s="6" t="s">
        <v>9</v>
      </c>
      <c r="G2" s="2" t="s">
        <v>10</v>
      </c>
      <c r="H2" s="2" t="s">
        <v>11</v>
      </c>
    </row>
    <row r="3" ht="191.25" spans="1:8">
      <c r="A3" s="2">
        <v>2</v>
      </c>
      <c r="B3" s="3" t="s">
        <v>12</v>
      </c>
      <c r="C3" s="4"/>
      <c r="D3" s="7">
        <v>1</v>
      </c>
      <c r="E3" s="5" t="s">
        <v>8</v>
      </c>
      <c r="F3" s="6" t="s">
        <v>13</v>
      </c>
      <c r="G3" s="2" t="s">
        <v>14</v>
      </c>
      <c r="H3" s="2" t="s">
        <v>15</v>
      </c>
    </row>
    <row r="4" ht="33.75" spans="1:8">
      <c r="A4" s="2">
        <v>3</v>
      </c>
      <c r="B4" s="8" t="s">
        <v>16</v>
      </c>
      <c r="C4" s="3" t="s">
        <v>17</v>
      </c>
      <c r="D4" s="5">
        <v>1</v>
      </c>
      <c r="E4" s="5" t="s">
        <v>8</v>
      </c>
      <c r="F4" s="5" t="s">
        <v>18</v>
      </c>
      <c r="G4" s="2" t="s">
        <v>19</v>
      </c>
      <c r="H4" s="2" t="s">
        <v>20</v>
      </c>
    </row>
    <row r="5" ht="191.25" spans="1:8">
      <c r="A5" s="2">
        <v>4</v>
      </c>
      <c r="B5" s="9"/>
      <c r="C5" s="3" t="s">
        <v>21</v>
      </c>
      <c r="D5" s="5">
        <v>5</v>
      </c>
      <c r="E5" s="5" t="s">
        <v>8</v>
      </c>
      <c r="F5" s="5"/>
      <c r="G5" s="2" t="s">
        <v>22</v>
      </c>
      <c r="H5" s="2" t="s">
        <v>23</v>
      </c>
    </row>
    <row r="6" ht="225" spans="1:8">
      <c r="A6" s="2">
        <v>5</v>
      </c>
      <c r="B6" s="10"/>
      <c r="C6" s="3" t="s">
        <v>21</v>
      </c>
      <c r="D6" s="5">
        <v>13</v>
      </c>
      <c r="E6" s="5" t="s">
        <v>8</v>
      </c>
      <c r="F6" s="5"/>
      <c r="G6" s="2" t="s">
        <v>24</v>
      </c>
      <c r="H6" s="2" t="s">
        <v>25</v>
      </c>
    </row>
    <row r="7" ht="191.25" spans="1:8">
      <c r="A7" s="2">
        <v>8</v>
      </c>
      <c r="B7" s="3" t="s">
        <v>26</v>
      </c>
      <c r="C7" s="4"/>
      <c r="D7" s="5">
        <v>45</v>
      </c>
      <c r="E7" s="5" t="s">
        <v>8</v>
      </c>
      <c r="F7" s="5"/>
      <c r="G7" s="2" t="s">
        <v>22</v>
      </c>
      <c r="H7" s="2" t="s">
        <v>23</v>
      </c>
    </row>
    <row r="8" ht="168.75" spans="1:8">
      <c r="A8" s="2">
        <v>9</v>
      </c>
      <c r="B8" s="3" t="s">
        <v>27</v>
      </c>
      <c r="C8" s="4"/>
      <c r="D8" s="5">
        <v>6</v>
      </c>
      <c r="E8" s="5" t="s">
        <v>8</v>
      </c>
      <c r="F8" s="5" t="s">
        <v>28</v>
      </c>
      <c r="G8" s="2" t="s">
        <v>29</v>
      </c>
      <c r="H8" s="2" t="s">
        <v>30</v>
      </c>
    </row>
    <row r="9" ht="157.5" spans="1:8">
      <c r="A9" s="2">
        <v>10</v>
      </c>
      <c r="B9" s="3" t="s">
        <v>31</v>
      </c>
      <c r="C9" s="4"/>
      <c r="D9" s="5">
        <v>40</v>
      </c>
      <c r="E9" s="5" t="s">
        <v>8</v>
      </c>
      <c r="F9" s="11" t="s">
        <v>32</v>
      </c>
      <c r="G9" s="2" t="s">
        <v>33</v>
      </c>
      <c r="H9" s="2" t="s">
        <v>34</v>
      </c>
    </row>
    <row r="10" ht="180" spans="1:8">
      <c r="A10" s="2">
        <v>11</v>
      </c>
      <c r="B10" s="3" t="s">
        <v>35</v>
      </c>
      <c r="C10" s="4"/>
      <c r="D10" s="5">
        <v>80</v>
      </c>
      <c r="E10" s="5" t="s">
        <v>8</v>
      </c>
      <c r="F10" s="11" t="s">
        <v>36</v>
      </c>
      <c r="G10" s="2" t="s">
        <v>37</v>
      </c>
      <c r="H10" s="2" t="s">
        <v>34</v>
      </c>
    </row>
    <row r="11" ht="123.75" spans="1:8">
      <c r="A11" s="2">
        <v>12</v>
      </c>
      <c r="B11" s="3" t="s">
        <v>38</v>
      </c>
      <c r="C11" s="4"/>
      <c r="D11" s="7">
        <v>4</v>
      </c>
      <c r="E11" s="5" t="s">
        <v>8</v>
      </c>
      <c r="F11" s="11" t="s">
        <v>39</v>
      </c>
      <c r="G11" s="2" t="s">
        <v>40</v>
      </c>
      <c r="H11" s="2" t="s">
        <v>41</v>
      </c>
    </row>
    <row r="12" ht="101.25" spans="1:8">
      <c r="A12" s="2">
        <v>13</v>
      </c>
      <c r="B12" s="3" t="s">
        <v>42</v>
      </c>
      <c r="C12" s="4"/>
      <c r="D12" s="7">
        <v>2</v>
      </c>
      <c r="E12" s="5" t="s">
        <v>8</v>
      </c>
      <c r="F12" s="5" t="s">
        <v>43</v>
      </c>
      <c r="G12" s="2" t="s">
        <v>44</v>
      </c>
      <c r="H12" s="2" t="s">
        <v>45</v>
      </c>
    </row>
    <row r="13" ht="56.25" spans="1:8">
      <c r="A13" s="2">
        <v>14</v>
      </c>
      <c r="B13" s="3" t="s">
        <v>46</v>
      </c>
      <c r="C13" s="4"/>
      <c r="D13" s="5">
        <v>1</v>
      </c>
      <c r="E13" s="5" t="s">
        <v>8</v>
      </c>
      <c r="F13" s="5" t="s">
        <v>47</v>
      </c>
      <c r="G13" s="2" t="s">
        <v>48</v>
      </c>
      <c r="H13" s="2" t="s">
        <v>49</v>
      </c>
    </row>
    <row r="14" ht="135" spans="1:8">
      <c r="A14" s="2">
        <v>15</v>
      </c>
      <c r="B14" s="3" t="s">
        <v>50</v>
      </c>
      <c r="C14" s="4"/>
      <c r="D14" s="5">
        <v>1</v>
      </c>
      <c r="E14" s="5" t="s">
        <v>8</v>
      </c>
      <c r="F14" s="5" t="s">
        <v>51</v>
      </c>
      <c r="G14" s="2" t="s">
        <v>52</v>
      </c>
      <c r="H14" s="2" t="s">
        <v>53</v>
      </c>
    </row>
    <row r="15" spans="1:8">
      <c r="A15" s="2" t="s">
        <v>54</v>
      </c>
      <c r="B15" s="2"/>
      <c r="C15" s="2"/>
      <c r="D15" s="2">
        <f>SUM(D2:D14)</f>
        <v>200</v>
      </c>
      <c r="E15" s="2"/>
      <c r="F15" s="2"/>
      <c r="G15" s="2"/>
      <c r="H15" s="2"/>
    </row>
  </sheetData>
  <mergeCells count="13">
    <mergeCell ref="B1:C1"/>
    <mergeCell ref="B2:C2"/>
    <mergeCell ref="B3:C3"/>
    <mergeCell ref="B7:C7"/>
    <mergeCell ref="B8:C8"/>
    <mergeCell ref="B9:C9"/>
    <mergeCell ref="B10:C10"/>
    <mergeCell ref="B11:C11"/>
    <mergeCell ref="B12:C12"/>
    <mergeCell ref="B13:C13"/>
    <mergeCell ref="B14:C14"/>
    <mergeCell ref="B4:B6"/>
    <mergeCell ref="F4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Phoebe</cp:lastModifiedBy>
  <dcterms:created xsi:type="dcterms:W3CDTF">2026-05-07T07:15:00Z</dcterms:created>
  <dcterms:modified xsi:type="dcterms:W3CDTF">2026-05-07T08:00:11Z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15E2AF89D32444E98EC2BA07873BFB5E_11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